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附件2" sheetId="1" r:id="rId1"/>
  </sheets>
  <definedNames>
    <definedName name="_xlnm.Print_Area" localSheetId="0">附件2!$A$1:$N$26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<sst xmlns="http://schemas.openxmlformats.org/spreadsheetml/2006/main" count="246" uniqueCount="88">
  <si>
    <t>附件2</t>
  </si>
  <si>
    <t>山东省农业机械试验鉴定更换证书产品及其生产企业目录（2024年第四批）</t>
  </si>
  <si>
    <t>序号</t>
  </si>
  <si>
    <t>生产者名称</t>
  </si>
  <si>
    <t>生产者注册地址</t>
  </si>
  <si>
    <t>生产厂名称</t>
  </si>
  <si>
    <t>生产厂注册地址</t>
  </si>
  <si>
    <t>产品名称</t>
  </si>
  <si>
    <t>产品型号</t>
  </si>
  <si>
    <t>涵盖型号</t>
  </si>
  <si>
    <t>证书编号</t>
  </si>
  <si>
    <t>有效期至</t>
  </si>
  <si>
    <t>鉴定机构</t>
  </si>
  <si>
    <t>发证日期</t>
  </si>
  <si>
    <t>换证日期</t>
  </si>
  <si>
    <t>注册日期</t>
  </si>
  <si>
    <t>德州帝江农业有限公司</t>
  </si>
  <si>
    <t>现：山东省德州市宁津县宁城街道三岭大街与津泉路交叉口往北300米路东（原：山东省德州市宁津县大曹镇政府往西三百米路北）</t>
  </si>
  <si>
    <t>绞盘式喷灌机</t>
  </si>
  <si>
    <t>8PJP90-300D</t>
  </si>
  <si>
    <t>无</t>
  </si>
  <si>
    <t>T202337370618</t>
  </si>
  <si>
    <t>山东省农业机械技术推广站</t>
  </si>
  <si>
    <t>8PJP75-300D</t>
  </si>
  <si>
    <t>T202337370619</t>
  </si>
  <si>
    <t>8PJP90-300</t>
  </si>
  <si>
    <t>T202337370620</t>
  </si>
  <si>
    <t>8PJP75-300</t>
  </si>
  <si>
    <t>T202337370621</t>
  </si>
  <si>
    <t>亚汉（山东）智能科技有限公司</t>
  </si>
  <si>
    <t>现：山东省潍坊市滨海区大家洼街道榆园路03001号〔原：山东省潍坊市潍城区望留街道郑家村（村委东200米路北）〕</t>
  </si>
  <si>
    <t>全混合日粮制备机</t>
  </si>
  <si>
    <t>9JGW-9</t>
  </si>
  <si>
    <t>T202137370322</t>
  </si>
  <si>
    <t>山东省农业机械试验鉴定站</t>
  </si>
  <si>
    <t>9JGW-5</t>
  </si>
  <si>
    <t>T202137370323</t>
  </si>
  <si>
    <t>撒肥机</t>
  </si>
  <si>
    <t>2FYP-5</t>
  </si>
  <si>
    <t>T202337370551</t>
  </si>
  <si>
    <t>现：中堃农业装备（山东）有限公司（原：济宁中堃农业机械科技有限公司）</t>
  </si>
  <si>
    <t>现：山东省济宁市兖州区大安镇延安东路路南6号〔原：济宁市兖州区大安镇延安路东段路南（山东大华机械有限公司院内）〕</t>
  </si>
  <si>
    <t>驱动耙</t>
  </si>
  <si>
    <t>1BQ-4.0</t>
  </si>
  <si>
    <t>T202237370366</t>
  </si>
  <si>
    <t>济宁市兖州区大安镇延安路东段路南（山东大华机械有限公司院内）</t>
  </si>
  <si>
    <t>1BQ-4.5</t>
  </si>
  <si>
    <t>T202237370367</t>
  </si>
  <si>
    <t>1BQ-3.5</t>
  </si>
  <si>
    <t>T202237370368</t>
  </si>
  <si>
    <t>旋耕机</t>
  </si>
  <si>
    <t>1GKN-230</t>
  </si>
  <si>
    <t>1GKN-200</t>
  </si>
  <si>
    <t>T202237370375</t>
  </si>
  <si>
    <t>深松整地联合作业机</t>
  </si>
  <si>
    <t>1SZL-250</t>
  </si>
  <si>
    <t>1SZL-230</t>
  </si>
  <si>
    <t>T202237370376</t>
  </si>
  <si>
    <t>1SZL-300</t>
  </si>
  <si>
    <t>T202237370377</t>
  </si>
  <si>
    <t>1GKN-250</t>
  </si>
  <si>
    <t>T202237370378</t>
  </si>
  <si>
    <t>1GKN-350</t>
  </si>
  <si>
    <t>T202237370379</t>
  </si>
  <si>
    <t>1GKN-180</t>
  </si>
  <si>
    <t>1GKN-160、1GKN-150</t>
  </si>
  <si>
    <t>T202237370380</t>
  </si>
  <si>
    <t>旋耕播种机</t>
  </si>
  <si>
    <t>2BFG-24/12(280)</t>
  </si>
  <si>
    <t>T202337370010</t>
  </si>
  <si>
    <t>施肥播种机</t>
  </si>
  <si>
    <t>2BF-24</t>
  </si>
  <si>
    <t>T202337370011</t>
  </si>
  <si>
    <t>双轴旋耕播种机</t>
  </si>
  <si>
    <t>2BFGS-18/10(300)</t>
  </si>
  <si>
    <t>2BFGS-16/8(260)、2BFGS-17/8(280)</t>
  </si>
  <si>
    <t>T202337370012</t>
  </si>
  <si>
    <t>2BFGS-15/8(240)</t>
  </si>
  <si>
    <t>T202337370013</t>
  </si>
  <si>
    <t>德州杰恩特农机制造有限公司</t>
  </si>
  <si>
    <t>现：山东省德州市宁津县津城街道谢集村村委会院内南侧（原：山东省德州市宁津县东部新区香江大街东首路北）</t>
  </si>
  <si>
    <t>残膜回收机</t>
  </si>
  <si>
    <t>1MSD-1.3</t>
  </si>
  <si>
    <t>T202337370418</t>
  </si>
  <si>
    <t>1MSD-1.2</t>
  </si>
  <si>
    <t>T202337370419</t>
  </si>
  <si>
    <t>1MSD-1.4D</t>
  </si>
  <si>
    <t>T202337370533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</si>
</sst>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</numFmts>
  <fonts count="27">
    <font>
      <sz val="11"/>
      <color theme="1"/>
      <name val="宋体"/>
      <charset val="134"/>
    </font>
    <font>
      <sz val="11"/>
      <name val="宋体"/>
      <charset val="134"/>
    </font>
    <font>
      <sz val="11"/>
      <name val="黑体"/>
      <family val="3"/>
      <charset val="134"/>
    </font>
    <font>
      <b/>
      <sz val="14"/>
      <name val="黑体"/>
      <family val="3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76" fontId="1" fillId="2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 applyProtection="1">
      <alignment horizontal="left" vertical="center" wrapText="1"/>
      <protection locked="0"/>
    </xf>
    <xf numFmtId="31" fontId="6" fillId="0" borderId="2" xfId="0" applyNumberFormat="1" applyFont="1" applyBorder="1">
      <alignment vertical="center"/>
    </xf>
    <xf numFmtId="14" fontId="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31" fontId="5" fillId="2" borderId="2" xfId="0" applyNumberFormat="1" applyFont="1" applyFill="1" applyBorder="1" applyAlignment="1">
      <alignment horizontal="left" vertical="center"/>
    </xf>
    <xf numFmtId="31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31" fontId="1" fillId="2" borderId="2" xfId="0" applyNumberFormat="1" applyFont="1" applyFill="1" applyBorder="1" applyAlignment="1">
      <alignment horizontal="left" vertical="center"/>
    </xf>
    <xf numFmtId="176" fontId="1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4" fontId="5" fillId="0" borderId="5" xfId="0" applyNumberFormat="1" applyFont="1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FFC000"/>
      </font>
      <fill>
        <patternFill patternType="solid">
          <bgColor rgb="FF00B0F0"/>
        </patternFill>
      </fill>
    </dxf>
    <dxf>
      <fill>
        <patternFill patternType="solid">
          <bgColor theme="9" tint="0.599963377788629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zoomScale="85" zoomScaleNormal="85" zoomScaleSheetLayoutView="70" topLeftCell="A20" workbookViewId="0">
      <selection activeCell="A1" sqref="A1:N26"/>
    </sheetView>
  </sheetViews>
  <sheetFormatPr defaultColWidth="9" defaultRowHeight="13.5"/>
  <cols>
    <col min="1" max="1" width="5.625" style="1" customWidth="1"/>
    <col min="2" max="2" width="15.625" customWidth="1"/>
    <col min="3" max="3" width="20.625" customWidth="1"/>
    <col min="4" max="4" width="15.625" customWidth="1"/>
    <col min="5" max="5" width="20.625" customWidth="1"/>
    <col min="6" max="7" width="11.625" customWidth="1"/>
    <col min="8" max="8" width="10.25" style="1" customWidth="1"/>
    <col min="9" max="9" width="15.625" customWidth="1"/>
    <col min="10" max="10" width="15.625" style="2" customWidth="1"/>
    <col min="11" max="11" width="14.625" style="3" customWidth="1"/>
    <col min="12" max="12" width="15.625" customWidth="1"/>
    <col min="13" max="13" width="15.625" style="3" customWidth="1"/>
    <col min="14" max="14" width="15.625" customWidth="1"/>
  </cols>
  <sheetData>
    <row r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8.7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4"/>
      <c r="N2" s="15"/>
    </row>
    <row r="3" s="1" customFormat="1" ht="24.95" customHeight="1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</row>
    <row r="4" ht="81" spans="1:14">
      <c r="A4" s="7">
        <v>1</v>
      </c>
      <c r="B4" s="8" t="s">
        <v>16</v>
      </c>
      <c r="C4" s="9" t="s">
        <v>17</v>
      </c>
      <c r="D4" s="8" t="s">
        <v>16</v>
      </c>
      <c r="E4" s="9" t="s">
        <v>17</v>
      </c>
      <c r="F4" s="8" t="s">
        <v>18</v>
      </c>
      <c r="G4" s="8" t="s">
        <v>19</v>
      </c>
      <c r="H4" s="8" t="s">
        <v>20</v>
      </c>
      <c r="I4" s="8" t="s">
        <v>21</v>
      </c>
      <c r="J4" s="16">
        <v>47115</v>
      </c>
      <c r="K4" s="8" t="s">
        <v>22</v>
      </c>
      <c r="L4" s="17">
        <v>45289</v>
      </c>
      <c r="M4" s="18">
        <v>47482</v>
      </c>
      <c r="N4" s="19" t="s">
        <v>20</v>
      </c>
    </row>
    <row r="5" ht="81" spans="1:14">
      <c r="A5" s="7">
        <v>2</v>
      </c>
      <c r="B5" s="8" t="s">
        <v>16</v>
      </c>
      <c r="C5" s="9" t="s">
        <v>17</v>
      </c>
      <c r="D5" s="8" t="s">
        <v>16</v>
      </c>
      <c r="E5" s="9" t="s">
        <v>17</v>
      </c>
      <c r="F5" s="8" t="s">
        <v>18</v>
      </c>
      <c r="G5" s="8" t="s">
        <v>23</v>
      </c>
      <c r="H5" s="8" t="s">
        <v>20</v>
      </c>
      <c r="I5" s="8" t="s">
        <v>24</v>
      </c>
      <c r="J5" s="16">
        <v>47115</v>
      </c>
      <c r="K5" s="8" t="s">
        <v>22</v>
      </c>
      <c r="L5" s="17">
        <v>45289</v>
      </c>
      <c r="M5" s="18">
        <v>47482</v>
      </c>
      <c r="N5" s="19" t="s">
        <v>20</v>
      </c>
    </row>
    <row r="6" ht="81" spans="1:14">
      <c r="A6" s="7">
        <v>3</v>
      </c>
      <c r="B6" s="8" t="s">
        <v>16</v>
      </c>
      <c r="C6" s="9" t="s">
        <v>17</v>
      </c>
      <c r="D6" s="8" t="s">
        <v>16</v>
      </c>
      <c r="E6" s="9" t="s">
        <v>17</v>
      </c>
      <c r="F6" s="8" t="s">
        <v>18</v>
      </c>
      <c r="G6" s="8" t="s">
        <v>25</v>
      </c>
      <c r="H6" s="8" t="s">
        <v>20</v>
      </c>
      <c r="I6" s="8" t="s">
        <v>26</v>
      </c>
      <c r="J6" s="16">
        <v>47115</v>
      </c>
      <c r="K6" s="8" t="s">
        <v>22</v>
      </c>
      <c r="L6" s="17">
        <v>45289</v>
      </c>
      <c r="M6" s="18">
        <v>47482</v>
      </c>
      <c r="N6" s="19" t="s">
        <v>20</v>
      </c>
    </row>
    <row r="7" ht="81" spans="1:14">
      <c r="A7" s="7">
        <v>4</v>
      </c>
      <c r="B7" s="8" t="s">
        <v>16</v>
      </c>
      <c r="C7" s="9" t="s">
        <v>17</v>
      </c>
      <c r="D7" s="8" t="s">
        <v>16</v>
      </c>
      <c r="E7" s="9" t="s">
        <v>17</v>
      </c>
      <c r="F7" s="8" t="s">
        <v>18</v>
      </c>
      <c r="G7" s="8" t="s">
        <v>27</v>
      </c>
      <c r="H7" s="8" t="s">
        <v>20</v>
      </c>
      <c r="I7" s="20" t="s">
        <v>28</v>
      </c>
      <c r="J7" s="16">
        <v>47115</v>
      </c>
      <c r="K7" s="8" t="s">
        <v>22</v>
      </c>
      <c r="L7" s="17">
        <v>45289</v>
      </c>
      <c r="M7" s="18">
        <v>47482</v>
      </c>
      <c r="N7" s="19" t="s">
        <v>20</v>
      </c>
    </row>
    <row r="8" ht="81" spans="1:14">
      <c r="A8" s="7">
        <v>5</v>
      </c>
      <c r="B8" s="10" t="s">
        <v>29</v>
      </c>
      <c r="C8" s="11" t="s">
        <v>30</v>
      </c>
      <c r="D8" s="10" t="s">
        <v>29</v>
      </c>
      <c r="E8" s="11" t="s">
        <v>30</v>
      </c>
      <c r="F8" s="10" t="s">
        <v>31</v>
      </c>
      <c r="G8" s="10" t="s">
        <v>32</v>
      </c>
      <c r="H8" s="10" t="s">
        <v>20</v>
      </c>
      <c r="I8" s="10" t="s">
        <v>33</v>
      </c>
      <c r="J8" s="21">
        <v>46265</v>
      </c>
      <c r="K8" s="10" t="s">
        <v>34</v>
      </c>
      <c r="L8" s="17">
        <v>44440</v>
      </c>
      <c r="M8" s="18">
        <v>47482</v>
      </c>
      <c r="N8" s="19" t="s">
        <v>20</v>
      </c>
    </row>
    <row r="9" ht="81" spans="1:14">
      <c r="A9" s="7">
        <v>6</v>
      </c>
      <c r="B9" s="10" t="s">
        <v>29</v>
      </c>
      <c r="C9" s="11" t="s">
        <v>30</v>
      </c>
      <c r="D9" s="10" t="s">
        <v>29</v>
      </c>
      <c r="E9" s="11" t="s">
        <v>30</v>
      </c>
      <c r="F9" s="10" t="s">
        <v>31</v>
      </c>
      <c r="G9" s="10" t="s">
        <v>35</v>
      </c>
      <c r="H9" s="10" t="s">
        <v>20</v>
      </c>
      <c r="I9" s="10" t="s">
        <v>36</v>
      </c>
      <c r="J9" s="21">
        <v>46265</v>
      </c>
      <c r="K9" s="10" t="s">
        <v>34</v>
      </c>
      <c r="L9" s="17">
        <v>44440</v>
      </c>
      <c r="M9" s="18">
        <v>47482</v>
      </c>
      <c r="N9" s="19" t="s">
        <v>20</v>
      </c>
    </row>
    <row r="10" ht="81" spans="1:14">
      <c r="A10" s="7">
        <v>7</v>
      </c>
      <c r="B10" s="8" t="s">
        <v>29</v>
      </c>
      <c r="C10" s="11" t="s">
        <v>30</v>
      </c>
      <c r="D10" s="8" t="s">
        <v>29</v>
      </c>
      <c r="E10" s="11" t="s">
        <v>30</v>
      </c>
      <c r="F10" s="8" t="s">
        <v>37</v>
      </c>
      <c r="G10" s="8" t="s">
        <v>38</v>
      </c>
      <c r="H10" s="8" t="s">
        <v>20</v>
      </c>
      <c r="I10" s="8" t="s">
        <v>39</v>
      </c>
      <c r="J10" s="16">
        <v>47115</v>
      </c>
      <c r="K10" s="8" t="s">
        <v>22</v>
      </c>
      <c r="L10" s="17">
        <v>45289</v>
      </c>
      <c r="M10" s="18">
        <v>47482</v>
      </c>
      <c r="N10" s="19" t="s">
        <v>20</v>
      </c>
    </row>
    <row r="11" ht="81" spans="1:14">
      <c r="A11" s="7">
        <v>8</v>
      </c>
      <c r="B11" s="8" t="s">
        <v>40</v>
      </c>
      <c r="C11" s="8" t="s">
        <v>41</v>
      </c>
      <c r="D11" s="8" t="s">
        <v>40</v>
      </c>
      <c r="E11" s="8" t="s">
        <v>41</v>
      </c>
      <c r="F11" s="8" t="s">
        <v>42</v>
      </c>
      <c r="G11" s="8" t="s">
        <v>43</v>
      </c>
      <c r="H11" s="10" t="s">
        <v>20</v>
      </c>
      <c r="I11" s="8" t="s">
        <v>44</v>
      </c>
      <c r="J11" s="22">
        <v>46712</v>
      </c>
      <c r="K11" s="23" t="s">
        <v>22</v>
      </c>
      <c r="L11" s="17">
        <v>44887</v>
      </c>
      <c r="M11" s="18">
        <v>47482</v>
      </c>
      <c r="N11" s="19" t="s">
        <v>20</v>
      </c>
    </row>
    <row r="12" ht="81" spans="1:14">
      <c r="A12" s="7">
        <v>9</v>
      </c>
      <c r="B12" s="8" t="s">
        <v>40</v>
      </c>
      <c r="C12" s="8" t="s">
        <v>41</v>
      </c>
      <c r="D12" s="8" t="s">
        <v>40</v>
      </c>
      <c r="E12" s="8" t="s">
        <v>45</v>
      </c>
      <c r="F12" s="8" t="s">
        <v>42</v>
      </c>
      <c r="G12" s="8" t="s">
        <v>46</v>
      </c>
      <c r="H12" s="10" t="s">
        <v>20</v>
      </c>
      <c r="I12" s="8" t="s">
        <v>47</v>
      </c>
      <c r="J12" s="22">
        <v>46712</v>
      </c>
      <c r="K12" s="23" t="s">
        <v>22</v>
      </c>
      <c r="L12" s="17">
        <v>44887</v>
      </c>
      <c r="M12" s="18">
        <v>47482</v>
      </c>
      <c r="N12" s="19" t="s">
        <v>20</v>
      </c>
    </row>
    <row r="13" ht="81" spans="1:14">
      <c r="A13" s="7">
        <v>10</v>
      </c>
      <c r="B13" s="8" t="s">
        <v>40</v>
      </c>
      <c r="C13" s="8" t="s">
        <v>41</v>
      </c>
      <c r="D13" s="8" t="s">
        <v>40</v>
      </c>
      <c r="E13" s="8" t="s">
        <v>41</v>
      </c>
      <c r="F13" s="8" t="s">
        <v>42</v>
      </c>
      <c r="G13" s="8" t="s">
        <v>48</v>
      </c>
      <c r="H13" s="10" t="s">
        <v>20</v>
      </c>
      <c r="I13" s="8" t="s">
        <v>49</v>
      </c>
      <c r="J13" s="22">
        <v>46712</v>
      </c>
      <c r="K13" s="23" t="s">
        <v>22</v>
      </c>
      <c r="L13" s="17">
        <v>44887</v>
      </c>
      <c r="M13" s="18">
        <v>47482</v>
      </c>
      <c r="N13" s="19" t="s">
        <v>20</v>
      </c>
    </row>
    <row r="14" ht="81" spans="1:14">
      <c r="A14" s="7">
        <v>11</v>
      </c>
      <c r="B14" s="8" t="s">
        <v>40</v>
      </c>
      <c r="C14" s="8" t="s">
        <v>41</v>
      </c>
      <c r="D14" s="8" t="s">
        <v>40</v>
      </c>
      <c r="E14" s="8" t="s">
        <v>41</v>
      </c>
      <c r="F14" s="8" t="s">
        <v>50</v>
      </c>
      <c r="G14" s="8" t="s">
        <v>51</v>
      </c>
      <c r="H14" s="10" t="s">
        <v>52</v>
      </c>
      <c r="I14" s="8" t="s">
        <v>53</v>
      </c>
      <c r="J14" s="22">
        <v>46712</v>
      </c>
      <c r="K14" s="23" t="s">
        <v>22</v>
      </c>
      <c r="L14" s="17">
        <v>44887</v>
      </c>
      <c r="M14" s="18">
        <v>47482</v>
      </c>
      <c r="N14" s="19" t="s">
        <v>20</v>
      </c>
    </row>
    <row r="15" ht="81" spans="1:14">
      <c r="A15" s="7">
        <v>12</v>
      </c>
      <c r="B15" s="8" t="s">
        <v>40</v>
      </c>
      <c r="C15" s="8" t="s">
        <v>41</v>
      </c>
      <c r="D15" s="8" t="s">
        <v>40</v>
      </c>
      <c r="E15" s="8" t="s">
        <v>41</v>
      </c>
      <c r="F15" s="8" t="s">
        <v>54</v>
      </c>
      <c r="G15" s="8" t="s">
        <v>55</v>
      </c>
      <c r="H15" s="10" t="s">
        <v>56</v>
      </c>
      <c r="I15" s="8" t="s">
        <v>57</v>
      </c>
      <c r="J15" s="22">
        <v>46712</v>
      </c>
      <c r="K15" s="23" t="s">
        <v>22</v>
      </c>
      <c r="L15" s="17">
        <v>44887</v>
      </c>
      <c r="M15" s="18">
        <v>47482</v>
      </c>
      <c r="N15" s="19" t="s">
        <v>20</v>
      </c>
    </row>
    <row r="16" ht="81" spans="1:14">
      <c r="A16" s="7">
        <v>13</v>
      </c>
      <c r="B16" s="8" t="s">
        <v>40</v>
      </c>
      <c r="C16" s="8" t="s">
        <v>41</v>
      </c>
      <c r="D16" s="8" t="s">
        <v>40</v>
      </c>
      <c r="E16" s="8" t="s">
        <v>41</v>
      </c>
      <c r="F16" s="8" t="s">
        <v>54</v>
      </c>
      <c r="G16" s="8" t="s">
        <v>58</v>
      </c>
      <c r="H16" s="10" t="s">
        <v>20</v>
      </c>
      <c r="I16" s="8" t="s">
        <v>59</v>
      </c>
      <c r="J16" s="22">
        <v>46712</v>
      </c>
      <c r="K16" s="23" t="s">
        <v>22</v>
      </c>
      <c r="L16" s="17">
        <v>44887</v>
      </c>
      <c r="M16" s="18">
        <v>47482</v>
      </c>
      <c r="N16" s="19" t="s">
        <v>20</v>
      </c>
    </row>
    <row r="17" ht="81" spans="1:14">
      <c r="A17" s="7">
        <v>14</v>
      </c>
      <c r="B17" s="8" t="s">
        <v>40</v>
      </c>
      <c r="C17" s="8" t="s">
        <v>41</v>
      </c>
      <c r="D17" s="8" t="s">
        <v>40</v>
      </c>
      <c r="E17" s="8" t="s">
        <v>41</v>
      </c>
      <c r="F17" s="8" t="s">
        <v>50</v>
      </c>
      <c r="G17" s="8" t="s">
        <v>60</v>
      </c>
      <c r="H17" s="10" t="s">
        <v>20</v>
      </c>
      <c r="I17" s="8" t="s">
        <v>61</v>
      </c>
      <c r="J17" s="22">
        <v>46712</v>
      </c>
      <c r="K17" s="23" t="s">
        <v>22</v>
      </c>
      <c r="L17" s="17">
        <v>44887</v>
      </c>
      <c r="M17" s="18">
        <v>47482</v>
      </c>
      <c r="N17" s="19" t="s">
        <v>20</v>
      </c>
    </row>
    <row r="18" ht="81" spans="1:14">
      <c r="A18" s="7">
        <v>15</v>
      </c>
      <c r="B18" s="8" t="s">
        <v>40</v>
      </c>
      <c r="C18" s="8" t="s">
        <v>41</v>
      </c>
      <c r="D18" s="8" t="s">
        <v>40</v>
      </c>
      <c r="E18" s="8" t="s">
        <v>41</v>
      </c>
      <c r="F18" s="8" t="s">
        <v>50</v>
      </c>
      <c r="G18" s="8" t="s">
        <v>62</v>
      </c>
      <c r="H18" s="10" t="s">
        <v>20</v>
      </c>
      <c r="I18" s="8" t="s">
        <v>63</v>
      </c>
      <c r="J18" s="22">
        <v>46712</v>
      </c>
      <c r="K18" s="23" t="s">
        <v>22</v>
      </c>
      <c r="L18" s="17">
        <v>44887</v>
      </c>
      <c r="M18" s="18">
        <v>47482</v>
      </c>
      <c r="N18" s="19" t="s">
        <v>20</v>
      </c>
    </row>
    <row r="19" ht="81" spans="1:14">
      <c r="A19" s="7">
        <v>16</v>
      </c>
      <c r="B19" s="8" t="s">
        <v>40</v>
      </c>
      <c r="C19" s="8" t="s">
        <v>41</v>
      </c>
      <c r="D19" s="8" t="s">
        <v>40</v>
      </c>
      <c r="E19" s="8" t="s">
        <v>41</v>
      </c>
      <c r="F19" s="8" t="s">
        <v>50</v>
      </c>
      <c r="G19" s="8" t="s">
        <v>64</v>
      </c>
      <c r="H19" s="10" t="s">
        <v>65</v>
      </c>
      <c r="I19" s="8" t="s">
        <v>66</v>
      </c>
      <c r="J19" s="22">
        <v>46712</v>
      </c>
      <c r="K19" s="23" t="s">
        <v>22</v>
      </c>
      <c r="L19" s="17">
        <v>44887</v>
      </c>
      <c r="M19" s="18">
        <v>47482</v>
      </c>
      <c r="N19" s="19" t="s">
        <v>20</v>
      </c>
    </row>
    <row r="20" ht="81" spans="1:14">
      <c r="A20" s="7">
        <v>17</v>
      </c>
      <c r="B20" s="8" t="s">
        <v>40</v>
      </c>
      <c r="C20" s="8" t="s">
        <v>41</v>
      </c>
      <c r="D20" s="8" t="s">
        <v>40</v>
      </c>
      <c r="E20" s="8" t="s">
        <v>41</v>
      </c>
      <c r="F20" s="8" t="s">
        <v>67</v>
      </c>
      <c r="G20" s="8" t="s">
        <v>68</v>
      </c>
      <c r="H20" s="8" t="s">
        <v>20</v>
      </c>
      <c r="I20" s="8" t="s">
        <v>69</v>
      </c>
      <c r="J20" s="22">
        <v>46762</v>
      </c>
      <c r="K20" s="23" t="s">
        <v>22</v>
      </c>
      <c r="L20" s="17">
        <v>44937</v>
      </c>
      <c r="M20" s="18">
        <v>47482</v>
      </c>
      <c r="N20" s="19" t="s">
        <v>20</v>
      </c>
    </row>
    <row r="21" ht="81" spans="1:14">
      <c r="A21" s="7">
        <v>18</v>
      </c>
      <c r="B21" s="8" t="s">
        <v>40</v>
      </c>
      <c r="C21" s="8" t="s">
        <v>41</v>
      </c>
      <c r="D21" s="8" t="s">
        <v>40</v>
      </c>
      <c r="E21" s="8" t="s">
        <v>41</v>
      </c>
      <c r="F21" s="8" t="s">
        <v>70</v>
      </c>
      <c r="G21" s="8" t="s">
        <v>71</v>
      </c>
      <c r="H21" s="8" t="s">
        <v>20</v>
      </c>
      <c r="I21" s="8" t="s">
        <v>72</v>
      </c>
      <c r="J21" s="22">
        <v>46762</v>
      </c>
      <c r="K21" s="23" t="s">
        <v>22</v>
      </c>
      <c r="L21" s="17">
        <v>44937</v>
      </c>
      <c r="M21" s="18">
        <v>47482</v>
      </c>
      <c r="N21" s="19" t="s">
        <v>20</v>
      </c>
    </row>
    <row r="22" ht="81" spans="1:14">
      <c r="A22" s="7">
        <v>19</v>
      </c>
      <c r="B22" s="8" t="s">
        <v>40</v>
      </c>
      <c r="C22" s="8" t="s">
        <v>41</v>
      </c>
      <c r="D22" s="8" t="s">
        <v>40</v>
      </c>
      <c r="E22" s="8" t="s">
        <v>41</v>
      </c>
      <c r="F22" s="8" t="s">
        <v>73</v>
      </c>
      <c r="G22" s="8" t="s">
        <v>74</v>
      </c>
      <c r="H22" s="8" t="s">
        <v>75</v>
      </c>
      <c r="I22" s="8" t="s">
        <v>76</v>
      </c>
      <c r="J22" s="22">
        <v>46762</v>
      </c>
      <c r="K22" s="23" t="s">
        <v>22</v>
      </c>
      <c r="L22" s="17">
        <v>44937</v>
      </c>
      <c r="M22" s="18">
        <v>47482</v>
      </c>
      <c r="N22" s="19" t="s">
        <v>20</v>
      </c>
    </row>
    <row r="23" ht="81" spans="1:14">
      <c r="A23" s="7">
        <v>20</v>
      </c>
      <c r="B23" s="8" t="s">
        <v>40</v>
      </c>
      <c r="C23" s="8" t="s">
        <v>41</v>
      </c>
      <c r="D23" s="8" t="s">
        <v>40</v>
      </c>
      <c r="E23" s="8" t="s">
        <v>41</v>
      </c>
      <c r="F23" s="8" t="s">
        <v>73</v>
      </c>
      <c r="G23" s="8" t="s">
        <v>77</v>
      </c>
      <c r="H23" s="8" t="s">
        <v>20</v>
      </c>
      <c r="I23" s="8" t="s">
        <v>78</v>
      </c>
      <c r="J23" s="22">
        <v>46762</v>
      </c>
      <c r="K23" s="23" t="s">
        <v>22</v>
      </c>
      <c r="L23" s="17">
        <v>44937</v>
      </c>
      <c r="M23" s="18">
        <v>47482</v>
      </c>
      <c r="N23" s="19" t="s">
        <v>20</v>
      </c>
    </row>
    <row r="24" ht="67.5" spans="1:14">
      <c r="A24" s="7">
        <v>21</v>
      </c>
      <c r="B24" s="8" t="s">
        <v>79</v>
      </c>
      <c r="C24" s="9" t="s">
        <v>80</v>
      </c>
      <c r="D24" s="8" t="s">
        <v>79</v>
      </c>
      <c r="E24" s="9" t="s">
        <v>80</v>
      </c>
      <c r="F24" s="8" t="s">
        <v>81</v>
      </c>
      <c r="G24" s="8" t="s">
        <v>82</v>
      </c>
      <c r="H24" s="8" t="s">
        <v>20</v>
      </c>
      <c r="I24" s="8" t="s">
        <v>83</v>
      </c>
      <c r="J24" s="24">
        <v>47017</v>
      </c>
      <c r="K24" s="23" t="s">
        <v>22</v>
      </c>
      <c r="L24" s="17">
        <v>45191</v>
      </c>
      <c r="M24" s="18">
        <v>47482</v>
      </c>
      <c r="N24" s="19" t="s">
        <v>20</v>
      </c>
    </row>
    <row r="25" ht="67.5" spans="1:14">
      <c r="A25" s="7">
        <v>22</v>
      </c>
      <c r="B25" s="8" t="s">
        <v>79</v>
      </c>
      <c r="C25" s="9" t="s">
        <v>80</v>
      </c>
      <c r="D25" s="8" t="s">
        <v>79</v>
      </c>
      <c r="E25" s="9" t="s">
        <v>80</v>
      </c>
      <c r="F25" s="8" t="s">
        <v>81</v>
      </c>
      <c r="G25" s="8" t="s">
        <v>84</v>
      </c>
      <c r="H25" s="8" t="s">
        <v>20</v>
      </c>
      <c r="I25" s="8" t="s">
        <v>85</v>
      </c>
      <c r="J25" s="24">
        <v>47017</v>
      </c>
      <c r="K25" s="23" t="s">
        <v>22</v>
      </c>
      <c r="L25" s="17">
        <v>45191</v>
      </c>
      <c r="M25" s="18">
        <v>47482</v>
      </c>
      <c r="N25" s="19" t="s">
        <v>20</v>
      </c>
    </row>
    <row r="26" ht="67.5" spans="1:14">
      <c r="A26" s="7">
        <v>23</v>
      </c>
      <c r="B26" s="12" t="s">
        <v>79</v>
      </c>
      <c r="C26" s="13" t="s">
        <v>80</v>
      </c>
      <c r="D26" s="12" t="s">
        <v>79</v>
      </c>
      <c r="E26" s="13" t="s">
        <v>80</v>
      </c>
      <c r="F26" s="12" t="s">
        <v>81</v>
      </c>
      <c r="G26" s="12" t="s">
        <v>86</v>
      </c>
      <c r="H26" s="12" t="s">
        <v>20</v>
      </c>
      <c r="I26" s="12" t="s">
        <v>87</v>
      </c>
      <c r="J26" s="25">
        <v>47115</v>
      </c>
      <c r="K26" s="26" t="s">
        <v>22</v>
      </c>
      <c r="L26" s="27">
        <v>45289</v>
      </c>
      <c r="M26" s="18">
        <v>47482</v>
      </c>
      <c r="N26" s="28" t="s">
        <v>20</v>
      </c>
    </row>
  </sheetData>
  <mergeCells count="1">
    <mergeCell ref="A1:N1"/>
  </mergeCells>
  <conditionalFormatting sqref="J4:J7">
    <cfRule type="expression" dxfId="0" priority="8" stopIfTrue="1">
      <formula>J4-TODAY()&lt;=0</formula>
    </cfRule>
    <cfRule type="expression" dxfId="1" priority="7" stopIfTrue="1">
      <formula>J4-TODAY()&lt;=180</formula>
    </cfRule>
  </conditionalFormatting>
  <conditionalFormatting sqref="J8:J10">
    <cfRule type="expression" dxfId="0" priority="6" stopIfTrue="1">
      <formula>J8-TODAY()&lt;=0</formula>
    </cfRule>
    <cfRule type="expression" dxfId="1" priority="5" stopIfTrue="1">
      <formula>J8-TODAY()&lt;=180</formula>
    </cfRule>
  </conditionalFormatting>
  <conditionalFormatting sqref="J11:J23">
    <cfRule type="expression" dxfId="0" priority="4" stopIfTrue="1">
      <formula>J11-TODAY()&lt;=0</formula>
    </cfRule>
    <cfRule type="expression" dxfId="1" priority="3" stopIfTrue="1">
      <formula>J11-TODAY()&lt;=180</formula>
    </cfRule>
  </conditionalFormatting>
  <conditionalFormatting sqref="J24:J26">
    <cfRule type="expression" dxfId="0" priority="2" stopIfTrue="1">
      <formula>J24-TODAY()&lt;=0</formula>
    </cfRule>
    <cfRule type="expression" dxfId="1" priority="1" stopIfTrue="1">
      <formula>J24-TODAY()&lt;=180</formula>
    </cfRule>
  </conditionalFormatting>
  <pageMargins left="0.708661417322835" right="0.708661417322835" top="0.748031496062992" bottom="0.354330708661417" header="0.31496062992126" footer="0.31496062992126"/>
  <pageSetup paperSize="9" scale="65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2024-12-31T08:39:08Z</dcterms:created>
  <dcterms:modified xsi:type="dcterms:W3CDTF">2024-12-31T08:39:08Z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65A9925B7A90428AB9CB15676AFC0511_11</vt:lpwstr>
  </property>
  <property fmtid="{D5CDD505-2E9C-101B-9397-08002B2CF9AE}" pid="3" name="KSOProductBuildVer">
    <vt:lpwstr>2052-12.1.0.17827</vt:lpwstr>
  </property>
</Properties>
</file>